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<sst xmlns="http://schemas.openxmlformats.org/spreadsheetml/2006/main" count="17" uniqueCount="17">
  <si>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</si>
  <si>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</si>
  <si>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</si>
  <si>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</si>
  <si>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</si>
  <si>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</si>
  <si>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</si>
  <si>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</si>
  <si>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</si>
  <si>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</si>
  <si>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</si>
  <si>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</si>
  <si>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* - данные с официального сайта Государственной статистики по Свердловской области за 1 квартал 2017 г.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</si>
  <si>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</si>
  <si>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</si>
  <si>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Игнатьева Елена Михайловна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</si>
  <si>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январь-сентябрь 2017 года</t>
    </r>
    <r>
      <rPr>
        <sz val="10"/>
        <rFont val="Times New Roman"/>
        <family val="1"/>
      </rPr>
      <t>, рублей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</si>
</sst>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B5" sqref="B5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2421875" style="0" customWidth="1"/>
    <col min="7" max="7" width="14.625" style="0" hidden="1" customWidth="1"/>
    <col min="8" max="8" width="16.375" style="0" customWidth="1"/>
  </cols>
  <sheetData>
    <row r="1" ht="12.75">
      <c r="E1" s="15" t="s">
        <v>5</v>
      </c>
    </row>
    <row r="2" spans="1:5" ht="39.75" customHeight="1">
      <c r="A2" s="23" t="s">
        <v>0</v>
      </c>
      <c r="B2" s="23"/>
      <c r="C2" s="23"/>
      <c r="D2" s="23"/>
      <c r="E2" s="23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16</v>
      </c>
      <c r="C4" s="11" t="s">
        <v>11</v>
      </c>
      <c r="D4" s="11" t="s">
        <v>2</v>
      </c>
      <c r="E4" s="11" t="s">
        <v>10</v>
      </c>
      <c r="F4" s="13" t="s">
        <v>3</v>
      </c>
      <c r="G4" s="13" t="s">
        <v>4</v>
      </c>
      <c r="I4" s="15"/>
      <c r="J4" s="15"/>
    </row>
    <row r="5" spans="1:7" ht="20.25" customHeight="1">
      <c r="A5" s="12" t="s">
        <v>9</v>
      </c>
      <c r="B5" s="10">
        <v>28301.9</v>
      </c>
      <c r="C5" s="11">
        <f>ROUND((B5/F5*100),1)</f>
        <v>100.2</v>
      </c>
      <c r="D5" s="10">
        <v>31955</v>
      </c>
      <c r="E5" s="11">
        <f>ROUND((B5/G5*100),1)</f>
        <v>99.2</v>
      </c>
      <c r="F5" s="21">
        <v>28247.6</v>
      </c>
      <c r="G5" s="21">
        <v>28543</v>
      </c>
    </row>
    <row r="6" spans="1:7" ht="51">
      <c r="A6" s="4" t="s">
        <v>7</v>
      </c>
      <c r="B6" s="10">
        <v>31516.7</v>
      </c>
      <c r="C6" s="11">
        <f>ROUND((B6/F6*100),1)</f>
        <v>99.8</v>
      </c>
      <c r="D6" s="10">
        <v>27162</v>
      </c>
      <c r="E6" s="11">
        <f>ROUND((B6/G6*100),1)</f>
        <v>105.1</v>
      </c>
      <c r="F6" s="21">
        <v>31567.1</v>
      </c>
      <c r="G6" s="16">
        <v>29981</v>
      </c>
    </row>
    <row r="7" spans="1:7" s="7" customFormat="1" ht="55.5" customHeight="1">
      <c r="A7" s="4" t="s">
        <v>8</v>
      </c>
      <c r="B7" s="10">
        <v>32915</v>
      </c>
      <c r="C7" s="11">
        <f>ROUND((B7/F7*100),1)</f>
        <v>104.3</v>
      </c>
      <c r="D7" s="11"/>
      <c r="E7" s="11">
        <f>ROUND((B7/G7*100),1)</f>
        <v>109.8</v>
      </c>
      <c r="F7" s="22">
        <f>F6</f>
        <v>31567.1</v>
      </c>
      <c r="G7" s="20">
        <v>29981</v>
      </c>
    </row>
    <row r="8" spans="1:7" s="7" customFormat="1" ht="13.5" customHeight="1">
      <c r="A8" s="8"/>
      <c r="B8" s="17"/>
      <c r="C8" s="18"/>
      <c r="D8" s="18"/>
      <c r="E8" s="18"/>
      <c r="F8" s="19"/>
      <c r="G8" s="19"/>
    </row>
    <row r="9" spans="1:7" s="7" customFormat="1" ht="24.75" customHeight="1">
      <c r="A9" s="25" t="s">
        <v>12</v>
      </c>
      <c r="B9" s="26"/>
      <c r="C9" s="26"/>
      <c r="D9" s="26"/>
      <c r="E9" s="26"/>
      <c r="F9" s="19"/>
      <c r="G9" s="19"/>
    </row>
    <row r="10" spans="1:5" s="7" customFormat="1" ht="12.75">
      <c r="A10" s="1"/>
      <c r="B10" s="1"/>
      <c r="C10" s="6"/>
      <c r="D10" s="6"/>
      <c r="E10" s="6"/>
    </row>
    <row r="11" spans="1:7" s="7" customFormat="1" ht="24.75" customHeight="1">
      <c r="A11" s="24" t="s">
        <v>14</v>
      </c>
      <c r="B11" s="24"/>
      <c r="C11" s="9"/>
      <c r="D11" s="9"/>
      <c r="E11" s="9" t="s">
        <v>13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15</v>
      </c>
      <c r="B14" s="2"/>
      <c r="C14" s="2"/>
      <c r="D14" s="2"/>
      <c r="E14" s="2"/>
      <c r="F14" s="2"/>
      <c r="G14" s="2"/>
    </row>
    <row r="15" spans="1:7" ht="12.75">
      <c r="A15" s="14" t="s">
        <v>6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2017-10-09T05:15:01Z</cp:lastPrinted>
  <dcterms:created xsi:type="dcterms:W3CDTF">2014-02-05T03:29:37Z</dcterms:created>
  <dcterms:modified xsi:type="dcterms:W3CDTF">2017-10-10T08:08:16Z</dcterms:modified>
  <cp:category/>
  <cp:version/>
  <cp:contentType/>
  <cp:contentStatus/>
</cp:coreProperties>
</file>